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FILIERA AGROINDUSTRIA E MATERIE PLASTICHE\MACCHINE AGRICOLE\ATTIVITA' PROMOZIONALE 2016\INCOMING AREA ASEAN\CIRCOLARE INFORMATIVA\"/>
    </mc:Choice>
  </mc:AlternateContent>
  <bookViews>
    <workbookView xWindow="0" yWindow="0" windowWidth="21570" windowHeight="8055"/>
  </bookViews>
  <sheets>
    <sheet name="Bologna, 13-17 giugno 2016" sheetId="3" r:id="rId1"/>
  </sheets>
  <definedNames>
    <definedName name="_xlnm.Print_Titles" localSheetId="0">'Bologna, 13-17 giugno 2016'!$2:$2</definedName>
  </definedNames>
  <calcPr calcId="162913"/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l="1"/>
  <c r="A12" i="3" s="1"/>
  <c r="A13" i="3" s="1"/>
  <c r="A14" i="3" s="1"/>
  <c r="A15" i="3" s="1"/>
  <c r="A16" i="3" l="1"/>
  <c r="A17" i="3" s="1"/>
  <c r="A18" i="3" s="1"/>
  <c r="A19" i="3" s="1"/>
  <c r="A20" i="3" s="1"/>
  <c r="A21" i="3" s="1"/>
  <c r="A22" i="3" s="1"/>
</calcChain>
</file>

<file path=xl/sharedStrings.xml><?xml version="1.0" encoding="utf-8"?>
<sst xmlns="http://schemas.openxmlformats.org/spreadsheetml/2006/main" count="156" uniqueCount="130">
  <si>
    <t>N.</t>
  </si>
  <si>
    <t>PAESE 
DI 
PROVENIENZA</t>
  </si>
  <si>
    <t>NOME E COGNOME</t>
  </si>
  <si>
    <t>QUALIFICA</t>
  </si>
  <si>
    <t>AZIENDA</t>
  </si>
  <si>
    <t>INDIRIZZO, TEL., FAX, MAIL, WEBSITE, CELLULARE</t>
  </si>
  <si>
    <t>ATTIVITA'</t>
  </si>
  <si>
    <t>INTERESSE</t>
  </si>
  <si>
    <t>MALAYSIA</t>
  </si>
  <si>
    <t>Direttore Tecnico</t>
  </si>
  <si>
    <t>A-PLUS MANUFACTURING SDN BHD</t>
  </si>
  <si>
    <t>Produttore leader di macchine per l'olio di palma e importatore/distributore macchine attrezzature agricole.</t>
  </si>
  <si>
    <t>CAMBOGIA</t>
  </si>
  <si>
    <t>CEO</t>
  </si>
  <si>
    <t>MEKONG AGRICULTURE TRACTOR</t>
  </si>
  <si>
    <t>Produttore e importatore macchine e attrezzature per l'agricoltura e relative componenti.</t>
  </si>
  <si>
    <t>Ampliare la gamma dei prodotti acquisendo varie componenti: in particolare scatole per il cambio e assi.</t>
  </si>
  <si>
    <t>Ricerca di un fornitore/partner italiano che produca attrezzature e componenti per macchine agricole.</t>
  </si>
  <si>
    <t>ALL-PLANTERS SENDIRIAN BERHAD</t>
  </si>
  <si>
    <t>Produttore e importatore macchine e attrezzature per l'agricoltura soprattutto per lo sviluppo delle piantagioni dell'olio di palma.</t>
  </si>
  <si>
    <t>VIETNAM</t>
  </si>
  <si>
    <t>Direttore</t>
  </si>
  <si>
    <t xml:space="preserve">KIM NGUYEN CORPORATION </t>
  </si>
  <si>
    <t>HUOT SOVANN</t>
  </si>
  <si>
    <t>ONG TAY HUAT</t>
  </si>
  <si>
    <t>ALEX CHEW HUAT CHIANG</t>
  </si>
  <si>
    <t>NGUYEN QUYET THANG</t>
  </si>
  <si>
    <t>18, Jalan Desa 2, Taman Desa,
86000 - Kluang, Malaysia
Tel. +60 7 7771017
Fax +60 7 7738778
Cell. +6012 7830372
ks777e@allplanters.com.my
www.allplanters.com.my</t>
  </si>
  <si>
    <t>Lot 194B, Jalan TUDM - 40150 Shah Alam, 
Selangor, Malaysia
Tel. +60 3 78469397
Fax +60 3 78469404
Cell. +6019 3181188
alex@aplusgroup.com.my
www.aplusgroup.com.my</t>
  </si>
  <si>
    <t>60F/42 HT27, Hiep Thanh, District N. 12,
700000 - Ho Chi Minh - Vietnam
Tel. +84 8 625 79083
Cell. +84 932 714 468
Kimnguyengei@gmail.com
www.kimnguyencorp.com
www.kimnguyencorp.net</t>
  </si>
  <si>
    <t>Importatore macchine agricole e del food processing.</t>
  </si>
  <si>
    <t>Macchine per la semina, la lavorazione del terreno e raccolta del granturco, macchine per la mungitura, pompe per l'agricoltura.</t>
  </si>
  <si>
    <t>TRAN LE THU</t>
  </si>
  <si>
    <t>LAVIFOOD JOINT STOCK COMPANY</t>
  </si>
  <si>
    <t>LOT N. D1a, Road N. 2, Phu An Thanh, An Thanh, Ben Luc, 700000 - Long An, Vietnam
Tel./Cell. +84 935 524 179
trlthu@yahoo.com</t>
  </si>
  <si>
    <t>Produttore e importatore macchine per il fruit processing e per il post-raccolta.</t>
  </si>
  <si>
    <t>Macchine per la semina, la lavorazione del terreno e raccolta della frutta, macchine per il fruit processing e il packaging, pompe per l'agricoltura.</t>
  </si>
  <si>
    <t>SOPHEAP HIN</t>
  </si>
  <si>
    <t>Direttore dello Sviluppo Nuovi Materiali</t>
  </si>
  <si>
    <t>Responsabile Ufficio Strategico</t>
  </si>
  <si>
    <t>RMA CAMBODIA</t>
  </si>
  <si>
    <t>Importatore automotive, macchine agricole, generatori di corrente, macchine pulitrici e attrezzature da magazzino.</t>
  </si>
  <si>
    <t>DATUK TING HUAT KIING</t>
  </si>
  <si>
    <t>Direttore Generale</t>
  </si>
  <si>
    <t>MP MACHINERY (MALAYSIA) SDN BHD</t>
  </si>
  <si>
    <t>Lot 1-7, Pusat Perindustrian Sri Inanam, Mile 6, Jalan Tuaran, Inanam, 88450 - Kota Kinabalu, Sabah, Malaysia
Tel. +60 88 428 222
Fax +60 88 426 789
Cell. +60 19 851 7298
mpmting@mpmachinery.com.my
www.mpmachinery.com.my</t>
  </si>
  <si>
    <t>Importatore macchine e attrezzature agricole.</t>
  </si>
  <si>
    <t>Acquisto e distribuzione macchine e attrezzature agricole.</t>
  </si>
  <si>
    <t>THAILANDIA</t>
  </si>
  <si>
    <t>TAIMA TRADING CO., LTD</t>
  </si>
  <si>
    <t>BOONREUNG MANITCHOTPSISIT</t>
  </si>
  <si>
    <t>1/41 Banpakrat Road, Banpong,
70110 - Ratchaburi, Thailandia
Tel. +66 32 344 988
Fax +66 32 201 352
Cell. +66 81 935 9080
taimatrading@gmail.com
www.taima.co.th</t>
  </si>
  <si>
    <t>Importatore/distributore di macchine e attrezzature agricole.</t>
  </si>
  <si>
    <t>T.P.R. GROUP</t>
  </si>
  <si>
    <t>RUNG ROJ PIPATCHAISIRE</t>
  </si>
  <si>
    <t>Rama 2 Rd., Bangkhuntian,
10150 - Bangkok, Thailandia
Tel. +66 2 89555915
Fax +66 2 4469362
Cell. +66 89 7125050
roy@tpr.co.th
www.tpr.co.th</t>
  </si>
  <si>
    <t>Importatore attrezzature, macchine agricole e componenti.</t>
  </si>
  <si>
    <t>Atomizzatori, decespugliatori, tagliaerba, trimmer.</t>
  </si>
  <si>
    <t>MYANMAR</t>
  </si>
  <si>
    <t>FARMER PHOYARZAR CO., LTD</t>
  </si>
  <si>
    <t>SOE TUN</t>
  </si>
  <si>
    <t>Produttore ed esportatore di riso. Importatore macchine agricole.</t>
  </si>
  <si>
    <t>NAY MYO OO</t>
  </si>
  <si>
    <t>KAUNG YA NANT INTERNATIONAL TRADING CO., LTD</t>
  </si>
  <si>
    <t>N. 120/A, Room 3/D, East Horse Race Road, Tarmaret/s, 11211 - Yangon, Myanmar
Tel. +95 1 546458
Fax +95 1 8604097
Cell. +95 95041934
soetun.dr@gmail.com</t>
  </si>
  <si>
    <t>18/1(A), Thirimingalar Street, Aung Chan Thar Ward, Sanchaung Tsp, Yangon Region, 11111 - Yangon, Myanmar
Tel. +95 1 510160
Fax +95 1 512631
Cell. +95 9 262615931, +95 9 977931893
nmoks.sms@gmail.com
naymyooo.kyn@gmail.com
www.kaungyanant.com</t>
  </si>
  <si>
    <t>Trading nazionale ed internazionale di commodities: riso, mais, noci di macadamia, verdure, fagioli, caffè.</t>
  </si>
  <si>
    <t>Valutare la tecnologia appropriata tra quelle offerte dai produttori italiani da introdurre in Myanmar.</t>
  </si>
  <si>
    <t>VO MINH KHAI</t>
  </si>
  <si>
    <t>CEO/Presidente</t>
  </si>
  <si>
    <t>VIEN PHU ORGANIC and HEALTHY JOINT STOCK CORPORATION</t>
  </si>
  <si>
    <t>An Phu Hamlet, Khanh An Commune, U Minh Dist., Ca Mau Province, 700000 - Ca Mau, Vietnam
Tel. +84 35561300
fax +84 35561873
Cell. +84 909938972
vominhkhai@vienphugreenfarm.com
vienphugreenfarm.com</t>
  </si>
  <si>
    <t>Produttore di prodotti biologici: riso, vedure ed erbe, pesce secondo gli standard USDA e EU.</t>
  </si>
  <si>
    <t>Macchine e attrezzature agricole: lavorazione del terreno, trattori, pompe e sistemi di irrigazione.</t>
  </si>
  <si>
    <t>INDONESIA</t>
  </si>
  <si>
    <t>AMRUNAS HADIS</t>
  </si>
  <si>
    <t>Presidente/Direttore</t>
  </si>
  <si>
    <t>PT. MITRA ATEDASELARAS</t>
  </si>
  <si>
    <t>Produttore/Importatore di macchine e attrezzature agricole, forestali, per l'orticoltura, cura del verde.</t>
  </si>
  <si>
    <t>Ricerca di un fornitore italiano che producano macchine e attrezzature adatte alle necessità del Paese.</t>
  </si>
  <si>
    <t>Sistemi di irrigazione, macchine e attrezzature per l'agricoltura e per il giardinaggio.</t>
  </si>
  <si>
    <t>YUDHA PRASETYA</t>
  </si>
  <si>
    <t>PT. MITRA TANI AGRO UNGGUL</t>
  </si>
  <si>
    <t>Ruko Great Western Resort Blok A1 N. 1, Jl. Mh. Thamrin Km 7, 13145 - Tangerang, Indonesia
Tel. +62 21 55774229
Fax +62 21 55754763
Cell. +62 811 9952360
yudha@mybensfarm.com
www.mybensfarm.com</t>
  </si>
  <si>
    <t>Grande produttore di commodities agricole.</t>
  </si>
  <si>
    <t>MEIHARDI</t>
  </si>
  <si>
    <t>PT. SATRINDO MITRA UTAMA</t>
  </si>
  <si>
    <t>Jl. Sunter agung Pomodoro Block N2, n. 9, 10 Sunter - 14350, Jakarta Utara, Indonesia
Tel. +62 6519127
Fax +62 6511095
Cell. +62 816805593
meihardi@satrindo.com
www.satrindo.com</t>
  </si>
  <si>
    <t>Importatore macchine agricole e forestali.</t>
  </si>
  <si>
    <t>Trattori superiori a 100 HP e attrezzature per canna da zucchero e mais.</t>
  </si>
  <si>
    <t>PT. JASUMAK INTI PRAWIRA</t>
  </si>
  <si>
    <t>PT. PANCAR ANUGRAH ILAHI</t>
  </si>
  <si>
    <t>PT. TIARA INDOTIM ENERGY</t>
  </si>
  <si>
    <t>Mrs. ARIE WULANDARIE</t>
  </si>
  <si>
    <t>President Director</t>
  </si>
  <si>
    <t>Ruko Kranggan Permai Block RT 17 n. 33, Jl. Trans Yogi Km 3, Cibubur - 7435 Bekasi, West Java, Indonesia
Tel. +62 21 82437082/83
Fax +62 21 82437081/84590480
Cell. +62 816 955 934, +62 813 1850 8973
mitraatd@indosat.net.id
amrunas@atedaselaras.co.id
www.atedaselaras.co.id</t>
  </si>
  <si>
    <t>788, Naga, Prek Leap, Chhroy Changva
12112 Phnom Penh, Cambogia
Tel. +855 23 900 666
Fax +855 23 900 061
Cell. +855 17 897 888
huot_11@yahoo.com
http://mekongat.com.kh</t>
  </si>
  <si>
    <t>27, Street 134, Sangkat Mittapheap, Khan 7 Makara
12252 Phnom Penh, Cambogia
Tel. +855 23 883 488
Fax +855 23 426 752
Cell. +855 (0)95 666 788
sopheap.h@rmagroup.net
www.cambodia.rmagroup.net</t>
  </si>
  <si>
    <t>Villa Bintaro Regency, Jl. Maluku Blok C4, no.4, Pondok Aren Tangerang - Banten  15226, Indonesia
Tel. +62 21 7451971 
Fax +62 21 7451971
Cell. +62 818965499 
info@jasumak.com</t>
  </si>
  <si>
    <t>Agriculture Equipment Agent</t>
  </si>
  <si>
    <t>Interessato a collaborare con aziende italiane produttrici di: Equipments for Spraying Machine, Mist Blower and Fogging for insecticide and pesticide</t>
  </si>
  <si>
    <t>Mrs MARTINI SUMANGKUT</t>
  </si>
  <si>
    <t>Director</t>
  </si>
  <si>
    <t>General Supplyer &amp; Trading</t>
  </si>
  <si>
    <t>Serre, macchine e attrezzature agricole.</t>
  </si>
  <si>
    <t>Motocoltivatori, spandiconcime e sprayer per fertilizzanti, macchine per pellet</t>
  </si>
  <si>
    <t>Jl. Cempaka Raya, Wildan Sari No. 188, Telaga Biru - Banjarmasin Barat, South Kalimantan, Indonesia
Tel. +62 896 70123287 
Fax +62 896 70123287
Cell. +62 852 20168169 
nonny_sumangkut@yahoo.co.id</t>
  </si>
  <si>
    <t>ARI RAHIM</t>
  </si>
  <si>
    <t>PRESIDENT DIRECTOR</t>
  </si>
  <si>
    <t>Kompleks Caraka Jl. RE. Martadinata Kav. 17 -  14310 Jakarta Utara, Indonesia
Tel.+62 21 4307320
 Fax +62 21 4307451
Cell. +62 8567 588688
ari.rahim@yahoo.com</t>
  </si>
  <si>
    <t>General Trading, Supplyer for Power Plant Equipment, Export &amp; Import</t>
  </si>
  <si>
    <t>Equipments for Irrigation and
irrigation systems and applicable construction for open channel drainage</t>
  </si>
  <si>
    <t>MUHAMAD IREL FALTEBI</t>
  </si>
  <si>
    <t>Jl. Dahlia III Blok B 16/8, Pondok Aren - 15222
Tangerang Selatan, Banten, Indonesia
Tel.+62 21 7373648
Fax +62 21 7373648
Cell. +62 811 9408434 
irelfaltebi@gmail.com</t>
  </si>
  <si>
    <t>PT. MULYA JAYA NUGRAHA</t>
  </si>
  <si>
    <t>FARMTRAC MALAYSIA SDN BHD</t>
  </si>
  <si>
    <t>LOW WEY SHENG</t>
  </si>
  <si>
    <t>Executive Director</t>
  </si>
  <si>
    <t>Wisma SCS, No.888, Jalan Langgar, 06400 Alor Star, Kedah - Malaysia 
Tel. +60 4 7878888  
Fax: +60 3 7877888
Cell.  +60 12 4262888
lowws@scsgroups.com 
www.scsgroups.com</t>
  </si>
  <si>
    <t>Professional farm machineries and services provider</t>
  </si>
  <si>
    <t>Machinery and all agricultural implements.</t>
  </si>
  <si>
    <t>Equipments for fertilization, pellets
machine and pipe drainage</t>
  </si>
  <si>
    <t>RICHIESTA INCONTRO</t>
  </si>
  <si>
    <t>* INDICARE :</t>
  </si>
  <si>
    <t>Azienda</t>
  </si>
  <si>
    <t>Nominativo di chi effettuerà gli incontri</t>
  </si>
  <si>
    <t>Telefono</t>
  </si>
  <si>
    <t>E_mail</t>
  </si>
  <si>
    <t>Cell.</t>
  </si>
  <si>
    <r>
      <t xml:space="preserve">WORKSHOP PAESI ASEAN - INCONTRI B2B
</t>
    </r>
    <r>
      <rPr>
        <i/>
        <sz val="14"/>
        <color rgb="FF00B050"/>
        <rFont val="Calibri"/>
        <family val="2"/>
        <scheme val="minor"/>
      </rPr>
      <t>Hotel Calzavecchio (Casalecchio di Reno - BO) - 13/14 giugno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</si>
</sst>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sz val="10"/>
      <name val="Calibri"/>
      <family val="2"/>
      <scheme val="minor"/>
    </font>
    <font>
      <b/>
      <i/>
      <sz val="18"/>
      <color rgb="FF00B05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FF00FF"/>
      <name val="Calibri"/>
      <family val="2"/>
      <scheme val="minor"/>
    </font>
    <font>
      <i/>
      <sz val="14"/>
      <color rgb="FF00B050"/>
      <name val="Calibri"/>
      <family val="2"/>
      <scheme val="minor"/>
    </font>
    <font>
      <b/>
      <sz val="10"/>
      <color rgb="FF0033CC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0"/>
      <color rgb="FF3399FF"/>
      <name val="Calibri"/>
      <family val="2"/>
      <scheme val="minor"/>
    </font>
    <font>
      <b/>
      <sz val="11"/>
      <name val="Arial"/>
      <family val="2"/>
    </font>
    <font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EF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1"/>
    <xf numFmtId="0" fontId="14" fillId="0" borderId="1" applyNumberFormat="0" applyFill="0" applyBorder="0" applyAlignment="0" applyProtection="0">
      <alignment vertical="top"/>
      <protection locked="0"/>
    </xf>
  </cellStyleXfs>
  <cellXfs count="33">
    <xf numFmtId="0" fontId="0" fillId="0" borderId="0" xfId="0" applyFont="1" applyBorder="1" applyAlignment="1"/>
    <xf numFmtId="0" fontId="0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0" fillId="0" borderId="2" xfId="0" applyFont="1" applyBorder="1" applyAlignment="1"/>
    <xf numFmtId="0" fontId="0" fillId="0" borderId="1" xfId="0" applyBorder="1"/>
    <xf numFmtId="0" fontId="13" fillId="0" borderId="1" xfId="0" applyFont="1" applyBorder="1" applyAlignment="1">
      <alignment vertical="center"/>
    </xf>
    <xf numFmtId="0" fontId="14" fillId="0" borderId="1" xfId="2" applyBorder="1" applyAlignment="1" applyProtection="1">
      <alignment vertical="center"/>
    </xf>
    <xf numFmtId="0" fontId="2" fillId="4" borderId="3" xfId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49" fontId="13" fillId="0" borderId="6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</cellXfs>
  <cellStyles count="3">
    <cellStyle name="Collegamento ipertestuale" xfId="2" builtinId="8"/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3399FF"/>
      <color rgb="FFFF00FF"/>
      <color rgb="FF0033CC"/>
      <color rgb="FFFF6600"/>
      <color rgb="FF663300"/>
      <color rgb="FF0000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2438400</xdr:colOff>
      <xdr:row>0</xdr:row>
      <xdr:rowOff>200025</xdr:rowOff>
    </xdr:from>
    <xdr:to>
      <xdr:col>8</xdr:col>
      <xdr:colOff>1057275</xdr:colOff>
      <xdr:row>0</xdr:row>
      <xdr:rowOff>625180</xdr:rowOff>
    </xdr:to>
    <xdr:pic>
      <xdr:nvPicPr>
        <xdr:cNvPr id="8" name="Immagin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2800" y="200025"/>
          <a:ext cx="1171575" cy="42515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0</xdr:row>
      <xdr:rowOff>114299</xdr:rowOff>
    </xdr:from>
    <xdr:to>
      <xdr:col>1</xdr:col>
      <xdr:colOff>752474</xdr:colOff>
      <xdr:row>0</xdr:row>
      <xdr:rowOff>906398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14299"/>
          <a:ext cx="942975" cy="792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belardocuff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>
      <selection sqref="A1:I1"/>
    </sheetView>
  </sheetViews>
  <sheetFormatPr defaultColWidth="17.28515625" defaultRowHeight="15" customHeight="1" x14ac:dyDescent="0.2"/>
  <cols>
    <col min="1" max="1" width="5" customWidth="1"/>
    <col min="2" max="2" width="21.28515625" customWidth="1"/>
    <col min="3" max="3" width="22.42578125" customWidth="1"/>
    <col min="4" max="4" width="26" customWidth="1"/>
    <col min="5" max="5" width="31" customWidth="1"/>
    <col min="6" max="6" width="40.28515625" customWidth="1"/>
    <col min="7" max="7" width="39.140625" customWidth="1"/>
    <col min="8" max="8" width="38.28515625" customWidth="1"/>
  </cols>
  <sheetData>
    <row r="1" spans="1:9" ht="78.75" customHeight="1" x14ac:dyDescent="0.2">
      <c r="A1" s="26" t="s">
        <v>129</v>
      </c>
      <c r="B1" s="26"/>
      <c r="C1" s="26"/>
      <c r="D1" s="26"/>
      <c r="E1" s="26"/>
      <c r="F1" s="26"/>
      <c r="G1" s="26"/>
      <c r="H1" s="26"/>
      <c r="I1" s="26"/>
    </row>
    <row r="2" spans="1:9" ht="47.25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21" t="s">
        <v>122</v>
      </c>
    </row>
    <row r="3" spans="1:9" s="1" customFormat="1" ht="89.25" x14ac:dyDescent="0.2">
      <c r="A3" s="14">
        <v>1</v>
      </c>
      <c r="B3" s="10" t="s">
        <v>12</v>
      </c>
      <c r="C3" s="2" t="s">
        <v>23</v>
      </c>
      <c r="D3" s="3" t="s">
        <v>13</v>
      </c>
      <c r="E3" s="5" t="s">
        <v>14</v>
      </c>
      <c r="F3" s="4" t="s">
        <v>96</v>
      </c>
      <c r="G3" s="6" t="s">
        <v>15</v>
      </c>
      <c r="H3" s="6" t="s">
        <v>17</v>
      </c>
      <c r="I3" s="22"/>
    </row>
    <row r="4" spans="1:9" s="1" customFormat="1" ht="102" x14ac:dyDescent="0.2">
      <c r="A4" s="14">
        <f>SUM(A3)+1</f>
        <v>2</v>
      </c>
      <c r="B4" s="10" t="s">
        <v>12</v>
      </c>
      <c r="C4" s="2" t="s">
        <v>37</v>
      </c>
      <c r="D4" s="3" t="s">
        <v>39</v>
      </c>
      <c r="E4" s="5" t="s">
        <v>40</v>
      </c>
      <c r="F4" s="4" t="s">
        <v>97</v>
      </c>
      <c r="G4" s="6" t="s">
        <v>41</v>
      </c>
      <c r="H4" s="6" t="s">
        <v>79</v>
      </c>
      <c r="I4" s="22"/>
    </row>
    <row r="5" spans="1:9" s="1" customFormat="1" ht="89.25" x14ac:dyDescent="0.2">
      <c r="A5" s="14">
        <f t="shared" ref="A5:A22" si="0">SUM(A4)+1</f>
        <v>3</v>
      </c>
      <c r="B5" s="19" t="s">
        <v>74</v>
      </c>
      <c r="C5" s="2" t="s">
        <v>93</v>
      </c>
      <c r="D5" s="3" t="s">
        <v>94</v>
      </c>
      <c r="E5" s="5" t="s">
        <v>90</v>
      </c>
      <c r="F5" s="4" t="s">
        <v>98</v>
      </c>
      <c r="G5" s="6" t="s">
        <v>99</v>
      </c>
      <c r="H5" s="6" t="s">
        <v>100</v>
      </c>
      <c r="I5" s="22"/>
    </row>
    <row r="6" spans="1:9" s="1" customFormat="1" ht="114.75" x14ac:dyDescent="0.2">
      <c r="A6" s="14">
        <f t="shared" si="0"/>
        <v>4</v>
      </c>
      <c r="B6" s="19" t="s">
        <v>74</v>
      </c>
      <c r="C6" s="2" t="s">
        <v>75</v>
      </c>
      <c r="D6" s="3" t="s">
        <v>76</v>
      </c>
      <c r="E6" s="5" t="s">
        <v>77</v>
      </c>
      <c r="F6" s="4" t="s">
        <v>95</v>
      </c>
      <c r="G6" s="6" t="s">
        <v>78</v>
      </c>
      <c r="H6" s="6" t="s">
        <v>80</v>
      </c>
      <c r="I6" s="22"/>
    </row>
    <row r="7" spans="1:9" s="1" customFormat="1" ht="89.25" x14ac:dyDescent="0.2">
      <c r="A7" s="14">
        <f t="shared" si="0"/>
        <v>5</v>
      </c>
      <c r="B7" s="19" t="s">
        <v>74</v>
      </c>
      <c r="C7" s="2" t="s">
        <v>81</v>
      </c>
      <c r="D7" s="3" t="s">
        <v>21</v>
      </c>
      <c r="E7" s="5" t="s">
        <v>82</v>
      </c>
      <c r="F7" s="4" t="s">
        <v>83</v>
      </c>
      <c r="G7" s="6" t="s">
        <v>84</v>
      </c>
      <c r="H7" s="6" t="s">
        <v>104</v>
      </c>
      <c r="I7" s="22"/>
    </row>
    <row r="8" spans="1:9" s="1" customFormat="1" ht="76.5" x14ac:dyDescent="0.2">
      <c r="A8" s="14">
        <f t="shared" si="0"/>
        <v>6</v>
      </c>
      <c r="B8" s="19" t="s">
        <v>74</v>
      </c>
      <c r="C8" s="2" t="s">
        <v>112</v>
      </c>
      <c r="D8" s="3" t="s">
        <v>102</v>
      </c>
      <c r="E8" s="5" t="s">
        <v>114</v>
      </c>
      <c r="F8" s="4" t="s">
        <v>113</v>
      </c>
      <c r="G8" s="6" t="s">
        <v>99</v>
      </c>
      <c r="H8" s="20" t="s">
        <v>121</v>
      </c>
      <c r="I8" s="22"/>
    </row>
    <row r="9" spans="1:9" s="1" customFormat="1" ht="89.25" x14ac:dyDescent="0.2">
      <c r="A9" s="14">
        <f t="shared" si="0"/>
        <v>7</v>
      </c>
      <c r="B9" s="19" t="s">
        <v>74</v>
      </c>
      <c r="C9" s="2" t="s">
        <v>101</v>
      </c>
      <c r="D9" s="3" t="s">
        <v>102</v>
      </c>
      <c r="E9" s="5" t="s">
        <v>91</v>
      </c>
      <c r="F9" s="4" t="s">
        <v>106</v>
      </c>
      <c r="G9" s="6" t="s">
        <v>103</v>
      </c>
      <c r="H9" s="6" t="s">
        <v>105</v>
      </c>
      <c r="I9" s="22"/>
    </row>
    <row r="10" spans="1:9" s="1" customFormat="1" ht="89.25" x14ac:dyDescent="0.2">
      <c r="A10" s="14">
        <f t="shared" si="0"/>
        <v>8</v>
      </c>
      <c r="B10" s="19" t="s">
        <v>74</v>
      </c>
      <c r="C10" s="2" t="s">
        <v>85</v>
      </c>
      <c r="D10" s="3" t="s">
        <v>21</v>
      </c>
      <c r="E10" s="5" t="s">
        <v>86</v>
      </c>
      <c r="F10" s="4" t="s">
        <v>87</v>
      </c>
      <c r="G10" s="6" t="s">
        <v>88</v>
      </c>
      <c r="H10" s="6" t="s">
        <v>89</v>
      </c>
      <c r="I10" s="22"/>
    </row>
    <row r="11" spans="1:9" s="1" customFormat="1" ht="76.5" x14ac:dyDescent="0.2">
      <c r="A11" s="14">
        <f t="shared" si="0"/>
        <v>9</v>
      </c>
      <c r="B11" s="19" t="s">
        <v>74</v>
      </c>
      <c r="C11" s="2" t="s">
        <v>107</v>
      </c>
      <c r="D11" s="3" t="s">
        <v>108</v>
      </c>
      <c r="E11" s="5" t="s">
        <v>92</v>
      </c>
      <c r="F11" s="4" t="s">
        <v>109</v>
      </c>
      <c r="G11" s="6" t="s">
        <v>110</v>
      </c>
      <c r="H11" s="6" t="s">
        <v>111</v>
      </c>
      <c r="I11" s="22"/>
    </row>
    <row r="12" spans="1:9" s="1" customFormat="1" ht="89.25" x14ac:dyDescent="0.2">
      <c r="A12" s="14">
        <f t="shared" si="0"/>
        <v>10</v>
      </c>
      <c r="B12" s="11" t="s">
        <v>8</v>
      </c>
      <c r="C12" s="5" t="s">
        <v>24</v>
      </c>
      <c r="D12" s="3" t="s">
        <v>13</v>
      </c>
      <c r="E12" s="5" t="s">
        <v>18</v>
      </c>
      <c r="F12" s="4" t="s">
        <v>27</v>
      </c>
      <c r="G12" s="6" t="s">
        <v>19</v>
      </c>
      <c r="H12" s="6" t="s">
        <v>17</v>
      </c>
      <c r="I12" s="22"/>
    </row>
    <row r="13" spans="1:9" s="1" customFormat="1" ht="89.25" x14ac:dyDescent="0.2">
      <c r="A13" s="14">
        <f t="shared" si="0"/>
        <v>11</v>
      </c>
      <c r="B13" s="11" t="s">
        <v>8</v>
      </c>
      <c r="C13" s="2" t="s">
        <v>25</v>
      </c>
      <c r="D13" s="3" t="s">
        <v>9</v>
      </c>
      <c r="E13" s="5" t="s">
        <v>10</v>
      </c>
      <c r="F13" s="4" t="s">
        <v>28</v>
      </c>
      <c r="G13" s="4" t="s">
        <v>11</v>
      </c>
      <c r="H13" s="6" t="s">
        <v>16</v>
      </c>
      <c r="I13" s="22"/>
    </row>
    <row r="14" spans="1:9" s="1" customFormat="1" ht="89.25" x14ac:dyDescent="0.2">
      <c r="A14" s="14">
        <f t="shared" si="0"/>
        <v>12</v>
      </c>
      <c r="B14" s="11" t="s">
        <v>8</v>
      </c>
      <c r="C14" s="2" t="s">
        <v>116</v>
      </c>
      <c r="D14" s="3" t="s">
        <v>117</v>
      </c>
      <c r="E14" s="5" t="s">
        <v>115</v>
      </c>
      <c r="F14" s="4" t="s">
        <v>118</v>
      </c>
      <c r="G14" s="4" t="s">
        <v>119</v>
      </c>
      <c r="H14" s="6" t="s">
        <v>120</v>
      </c>
      <c r="I14" s="22"/>
    </row>
    <row r="15" spans="1:9" s="1" customFormat="1" ht="102" x14ac:dyDescent="0.2">
      <c r="A15" s="14">
        <f t="shared" si="0"/>
        <v>13</v>
      </c>
      <c r="B15" s="11" t="s">
        <v>8</v>
      </c>
      <c r="C15" s="2" t="s">
        <v>42</v>
      </c>
      <c r="D15" s="3" t="s">
        <v>43</v>
      </c>
      <c r="E15" s="5" t="s">
        <v>44</v>
      </c>
      <c r="F15" s="4" t="s">
        <v>45</v>
      </c>
      <c r="G15" s="4" t="s">
        <v>46</v>
      </c>
      <c r="H15" s="6" t="s">
        <v>47</v>
      </c>
      <c r="I15" s="22"/>
    </row>
    <row r="16" spans="1:9" s="1" customFormat="1" ht="76.5" x14ac:dyDescent="0.2">
      <c r="A16" s="14">
        <f t="shared" si="0"/>
        <v>14</v>
      </c>
      <c r="B16" s="18" t="s">
        <v>58</v>
      </c>
      <c r="C16" s="2" t="s">
        <v>60</v>
      </c>
      <c r="D16" s="3" t="s">
        <v>13</v>
      </c>
      <c r="E16" s="2" t="s">
        <v>59</v>
      </c>
      <c r="F16" s="4" t="s">
        <v>64</v>
      </c>
      <c r="G16" s="4" t="s">
        <v>61</v>
      </c>
      <c r="H16" s="6" t="s">
        <v>47</v>
      </c>
      <c r="I16" s="22"/>
    </row>
    <row r="17" spans="1:9" s="1" customFormat="1" ht="114.75" x14ac:dyDescent="0.2">
      <c r="A17" s="14">
        <f t="shared" si="0"/>
        <v>15</v>
      </c>
      <c r="B17" s="18" t="s">
        <v>58</v>
      </c>
      <c r="C17" s="2" t="s">
        <v>62</v>
      </c>
      <c r="D17" s="3" t="s">
        <v>43</v>
      </c>
      <c r="E17" s="5" t="s">
        <v>63</v>
      </c>
      <c r="F17" s="4" t="s">
        <v>65</v>
      </c>
      <c r="G17" s="4" t="s">
        <v>66</v>
      </c>
      <c r="H17" s="6" t="s">
        <v>67</v>
      </c>
      <c r="I17" s="22"/>
    </row>
    <row r="18" spans="1:9" s="1" customFormat="1" ht="89.25" x14ac:dyDescent="0.2">
      <c r="A18" s="14">
        <f t="shared" si="0"/>
        <v>16</v>
      </c>
      <c r="B18" s="17" t="s">
        <v>48</v>
      </c>
      <c r="C18" s="5" t="s">
        <v>50</v>
      </c>
      <c r="D18" s="3" t="s">
        <v>43</v>
      </c>
      <c r="E18" s="2" t="s">
        <v>49</v>
      </c>
      <c r="F18" s="4" t="s">
        <v>51</v>
      </c>
      <c r="G18" s="4" t="s">
        <v>52</v>
      </c>
      <c r="H18" s="6" t="s">
        <v>47</v>
      </c>
      <c r="I18" s="22"/>
    </row>
    <row r="19" spans="1:9" s="1" customFormat="1" ht="89.25" x14ac:dyDescent="0.2">
      <c r="A19" s="14">
        <f t="shared" si="0"/>
        <v>17</v>
      </c>
      <c r="B19" s="17" t="s">
        <v>48</v>
      </c>
      <c r="C19" s="2" t="s">
        <v>54</v>
      </c>
      <c r="D19" s="3" t="s">
        <v>43</v>
      </c>
      <c r="E19" s="5" t="s">
        <v>53</v>
      </c>
      <c r="F19" s="4" t="s">
        <v>55</v>
      </c>
      <c r="G19" s="4" t="s">
        <v>56</v>
      </c>
      <c r="H19" s="6" t="s">
        <v>57</v>
      </c>
      <c r="I19" s="22"/>
    </row>
    <row r="20" spans="1:9" ht="89.25" x14ac:dyDescent="0.2">
      <c r="A20" s="14">
        <f t="shared" si="0"/>
        <v>18</v>
      </c>
      <c r="B20" s="16" t="s">
        <v>20</v>
      </c>
      <c r="C20" s="2" t="s">
        <v>26</v>
      </c>
      <c r="D20" s="3" t="s">
        <v>21</v>
      </c>
      <c r="E20" s="5" t="s">
        <v>22</v>
      </c>
      <c r="F20" s="4" t="s">
        <v>29</v>
      </c>
      <c r="G20" s="4" t="s">
        <v>30</v>
      </c>
      <c r="H20" s="6" t="s">
        <v>31</v>
      </c>
      <c r="I20" s="22"/>
    </row>
    <row r="21" spans="1:9" ht="65.25" customHeight="1" x14ac:dyDescent="0.2">
      <c r="A21" s="14">
        <f t="shared" si="0"/>
        <v>19</v>
      </c>
      <c r="B21" s="16" t="s">
        <v>20</v>
      </c>
      <c r="C21" s="2" t="s">
        <v>32</v>
      </c>
      <c r="D21" s="4" t="s">
        <v>38</v>
      </c>
      <c r="E21" s="5" t="s">
        <v>33</v>
      </c>
      <c r="F21" s="4" t="s">
        <v>34</v>
      </c>
      <c r="G21" s="4" t="s">
        <v>35</v>
      </c>
      <c r="H21" s="6" t="s">
        <v>36</v>
      </c>
      <c r="I21" s="22"/>
    </row>
    <row r="22" spans="1:9" ht="102" x14ac:dyDescent="0.2">
      <c r="A22" s="14">
        <f t="shared" si="0"/>
        <v>20</v>
      </c>
      <c r="B22" s="16" t="s">
        <v>20</v>
      </c>
      <c r="C22" s="8" t="s">
        <v>68</v>
      </c>
      <c r="D22" s="12" t="s">
        <v>69</v>
      </c>
      <c r="E22" s="13" t="s">
        <v>70</v>
      </c>
      <c r="F22" s="7" t="s">
        <v>71</v>
      </c>
      <c r="G22" s="7" t="s">
        <v>72</v>
      </c>
      <c r="H22" s="15" t="s">
        <v>73</v>
      </c>
      <c r="I22" s="22"/>
    </row>
    <row r="23" spans="1:9" ht="12.75" x14ac:dyDescent="0.2"/>
    <row r="25" spans="1:9" ht="30" customHeight="1" x14ac:dyDescent="0.2">
      <c r="A25" s="24" t="s">
        <v>123</v>
      </c>
      <c r="B25" s="24"/>
      <c r="C25" s="24"/>
      <c r="D25" s="25"/>
      <c r="E25" s="23"/>
      <c r="F25" s="23"/>
      <c r="G25" s="23"/>
      <c r="H25" s="23"/>
    </row>
    <row r="26" spans="1:9" ht="30" customHeight="1" x14ac:dyDescent="0.2">
      <c r="A26" s="30" t="s">
        <v>124</v>
      </c>
      <c r="B26" s="31"/>
      <c r="C26" s="31"/>
      <c r="D26" s="31"/>
      <c r="E26" s="32"/>
      <c r="F26" s="30" t="s">
        <v>125</v>
      </c>
      <c r="G26" s="31"/>
      <c r="H26" s="31"/>
      <c r="I26" s="32"/>
    </row>
    <row r="27" spans="1:9" ht="30" customHeight="1" x14ac:dyDescent="0.2">
      <c r="A27" s="27" t="s">
        <v>126</v>
      </c>
      <c r="B27" s="28"/>
      <c r="C27" s="29"/>
      <c r="D27" s="27" t="s">
        <v>128</v>
      </c>
      <c r="E27" s="29"/>
      <c r="F27" s="30" t="s">
        <v>127</v>
      </c>
      <c r="G27" s="31"/>
      <c r="H27" s="31"/>
      <c r="I27" s="32"/>
    </row>
  </sheetData>
  <mergeCells count="6">
    <mergeCell ref="A1:I1"/>
    <mergeCell ref="A27:C27"/>
    <mergeCell ref="D27:E27"/>
    <mergeCell ref="A26:E26"/>
    <mergeCell ref="F26:I26"/>
    <mergeCell ref="F27:I27"/>
  </mergeCells>
  <hyperlinks>
    <hyperlink ref="D25" r:id="rId1" display="http://www.abelardocuffia.com/"/>
  </hyperlinks>
  <pageMargins left="0.31496062992125984" right="0" top="0.35433070866141736" bottom="0.35433070866141736" header="0.31496062992125984" footer="0.11811023622047245"/>
  <pageSetup paperSize="9" scale="60" orientation="landscape" r:id="rId2"/>
  <headerFooter>
    <oddFooter>&amp;L&amp;"Calibri,Normale"Incontri B2B Asean 13/14 giugno 2016&amp;R&amp;D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Bologna, 13-17 giugno 2016</vt:lpstr>
      <vt:lpstr>'Bologna, 13-17 giugno 2016'!Titoli_stampa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Nanni</dc:creator>
  <cp:lastModifiedBy>Lamorgese Santa</cp:lastModifiedBy>
  <cp:lastPrinted>2016-05-27T14:27:10Z</cp:lastPrinted>
  <dcterms:created xsi:type="dcterms:W3CDTF">2015-10-02T07:40:43Z</dcterms:created>
  <dcterms:modified xsi:type="dcterms:W3CDTF">2016-05-27T14:35:51Z</dcterms:modified>
</cp:coreProperties>
</file>